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025"/>
  </bookViews>
  <sheets>
    <sheet name="List1" sheetId="1" r:id="rId1"/>
    <sheet name="List2" sheetId="2" r:id="rId2"/>
    <sheet name="List3" sheetId="3" r:id="rId3"/>
  </sheets>
  <calcPr calcId="14562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F8" i="1" l="1"/>
  <c r="G8" i="1" s="1"/>
  <c r="E9" i="1"/>
  <c r="F7" i="1"/>
  <c r="G7" i="1" l="1"/>
  <c r="G9" i="1" s="1"/>
  <c r="F9" i="1"/>
</calcChain>
</file>

<file path=xl/sharedStrings.xml><?xml version="1.0" encoding="utf-8"?>
<sst xmlns="http://schemas.openxmlformats.org/spreadsheetml/2006/main" count="12" uniqueCount="12">
  <si>
    <t>Typ vybavení</t>
  </si>
  <si>
    <t>Počet ks</t>
  </si>
  <si>
    <t>Jednotková cena</t>
  </si>
  <si>
    <t>Cena celkem bez DPH</t>
  </si>
  <si>
    <t>Cena s DPH</t>
  </si>
  <si>
    <t>Nádoby na tříděný odpad cca 1 100 l</t>
  </si>
  <si>
    <r>
      <t>VOK max. 5,5 m</t>
    </r>
    <r>
      <rPr>
        <vertAlign val="superscript"/>
        <sz val="12"/>
        <color theme="1"/>
        <rFont val="Times New Roman"/>
        <family val="1"/>
        <charset val="238"/>
      </rPr>
      <t>3</t>
    </r>
  </si>
  <si>
    <t>Celková nabídková cena - dodávky</t>
  </si>
  <si>
    <t xml:space="preserve">Účastník
Název: 
Sídlo: 
IČ:
Statutární orgán: </t>
  </si>
  <si>
    <t>Výkaz výměr – dodávky</t>
  </si>
  <si>
    <t>DPH*</t>
  </si>
  <si>
    <t>*účastník je povinen upravit výši DPH v případě, že není plátcem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</si>
</sst>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11"/>
  <sheetViews>
    <sheetView tabSelected="1" workbookViewId="0">
      <selection activeCell="I6" sqref="I6"/>
    </sheetView>
  </sheetViews>
  <sheetFormatPr defaultRowHeight="15" x14ac:dyDescent="0.25"/>
  <cols>
    <col min="2" max="2" width="18.28515625" customWidth="1"/>
    <col min="3" max="3" width="12.42578125" customWidth="1"/>
    <col min="4" max="4" width="25" customWidth="1"/>
    <col min="5" max="5" width="14.7109375" customWidth="1"/>
    <col min="6" max="6" width="14.28515625" customWidth="1"/>
    <col min="7" max="7" width="14.140625" customWidth="1"/>
  </cols>
  <sheetData>
    <row r="3" spans="2:7" ht="22.5" x14ac:dyDescent="0.25">
      <c r="D3" s="7" t="s">
        <v>9</v>
      </c>
    </row>
    <row r="4" spans="2:7" ht="75" x14ac:dyDescent="0.25">
      <c r="B4" s="10" t="s">
        <v>8</v>
      </c>
      <c r="C4" s="11"/>
      <c r="D4" s="11"/>
      <c r="E4" s="11"/>
      <c r="F4" s="11"/>
      <c r="G4" s="11"/>
    </row>
    <row r="5" spans="2:7" thickBot="1" x14ac:dyDescent="0.4"/>
    <row r="6" spans="2:7" ht="63.75" customHeight="1" thickBot="1" x14ac:dyDescent="0.3">
      <c r="B6" s="1" t="s">
        <v>0</v>
      </c>
      <c r="C6" s="2" t="s">
        <v>1</v>
      </c>
      <c r="D6" s="2" t="s">
        <v>2</v>
      </c>
      <c r="E6" s="2" t="s">
        <v>3</v>
      </c>
      <c r="F6" s="2" t="s">
        <v>10</v>
      </c>
      <c r="G6" s="2" t="s">
        <v>4</v>
      </c>
    </row>
    <row r="7" spans="2:7" ht="19.5" thickBot="1" x14ac:dyDescent="0.3">
      <c r="B7" s="3" t="s">
        <v>6</v>
      </c>
      <c r="C7" s="4">
        <v>4</v>
      </c>
      <c r="D7" s="8"/>
      <c r="E7" s="4">
        <f>D7*C7</f>
        <v>0</v>
      </c>
      <c r="F7" s="8">
        <f>E7*0.21</f>
        <v>0</v>
      </c>
      <c r="G7" s="4">
        <f>F7+E7</f>
        <v>0</v>
      </c>
    </row>
    <row r="8" spans="2:7" ht="33" customHeight="1" thickBot="1" x14ac:dyDescent="0.3">
      <c r="B8" s="3" t="s">
        <v>5</v>
      </c>
      <c r="C8" s="4">
        <v>100</v>
      </c>
      <c r="D8" s="8"/>
      <c r="E8" s="4">
        <f>D8*C8</f>
        <v>0</v>
      </c>
      <c r="F8" s="8">
        <f>E8*0.21</f>
        <v>0</v>
      </c>
      <c r="G8" s="4">
        <f>F8+E8</f>
        <v>0</v>
      </c>
    </row>
    <row r="9" spans="2:7" ht="16.5" thickBot="1" x14ac:dyDescent="0.3">
      <c r="B9" s="12" t="s">
        <v>7</v>
      </c>
      <c r="C9" s="13"/>
      <c r="D9" s="14"/>
      <c r="E9" s="6">
        <f t="shared" ref="E9:F9" si="0">E8+E7</f>
        <v>0</v>
      </c>
      <c r="F9" s="9">
        <f t="shared" si="0"/>
        <v>0</v>
      </c>
      <c r="G9" s="5">
        <f>G8+G7</f>
        <v>0</v>
      </c>
    </row>
    <row r="11" spans="2:7" x14ac:dyDescent="0.25">
      <c r="B11" t="s">
        <v>11</v>
      </c>
    </row>
  </sheetData>
  <sheetProtection algorithmName="SHA-512" hashValue="/iNpDQjjmBQakjTFMlMUZ2BkRYzw32ww8XX4VE/HQaJTPVuRnc7z81gWab0J0kICgZLdl8bbgaaIWfM01viesw==" saltValue="tdwOJWlODY2p1WajkpV9xA==" spinCount="100000" sheet="1" objects="1" scenarios="1" formatCells="0" formatColumns="0" formatRows="0"/>
  <mergeCells count="1">
    <mergeCell ref="B9:D9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&amp;R„Vybudování podzemních kontejnerů pro zlepšení systému třídění komunálních odpadů ve městě Bílina“
Příloha č. 5_Výkaz výměr 
Dodávky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Jin. Jana Vávrová Trachtová</dc:creator>
  <cp:lastModifiedBy>koprivova</cp:lastModifiedBy>
  <cp:lastPrinted>2021-03-03T11:38:22Z</cp:lastPrinted>
  <dcterms:created xsi:type="dcterms:W3CDTF">2021-03-03T11:03:07Z</dcterms:created>
  <dcterms:modified xsi:type="dcterms:W3CDTF">2021-07-12T12:34:28Z</dcterms:modified>
</cp:coreProperties>
</file>